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13_ncr:1_{E7C16406-7459-BD46-8848-5573EE5EC844}" xr6:coauthVersionLast="46" xr6:coauthVersionMax="46" xr10:uidLastSave="{00000000-0000-0000-0000-000000000000}"/>
  <bookViews>
    <workbookView xWindow="24900" yWindow="460" windowWidth="26300" windowHeight="15940" activeTab="1" xr2:uid="{E2CFEBB4-272E-42A7-8790-DE1496E21145}"/>
  </bookViews>
  <sheets>
    <sheet name="Criteria &amp; Process " sheetId="1" r:id="rId1"/>
    <sheet name="Budget Request Form " sheetId="2" r:id="rId2"/>
    <sheet name="Line Item Explanation " sheetId="3" r:id="rId3"/>
    <sheet name="Budget Questionnaire " sheetId="4" r:id="rId4"/>
  </sheets>
  <definedNames>
    <definedName name="_xlnm.Print_Area" localSheetId="1">'Budget Request Form '!$A$1:$I$55</definedName>
    <definedName name="_xlnm.Print_Area" localSheetId="0">'Criteria &amp; Process '!$A$1:$O$58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3" l="1"/>
  <c r="B122" i="3"/>
  <c r="B117" i="3"/>
  <c r="B112" i="3"/>
  <c r="B107" i="3"/>
  <c r="B102" i="3"/>
  <c r="B97" i="3"/>
  <c r="B92" i="3"/>
  <c r="B87" i="3"/>
  <c r="B82" i="3"/>
  <c r="B77" i="3"/>
  <c r="B72" i="3"/>
  <c r="B67" i="3"/>
  <c r="B62" i="3"/>
  <c r="B57" i="3"/>
  <c r="B52" i="3"/>
  <c r="B47" i="3"/>
  <c r="B42" i="3"/>
  <c r="B37" i="3"/>
  <c r="B32" i="3"/>
  <c r="B27" i="3"/>
  <c r="B20" i="3"/>
  <c r="B15" i="3"/>
  <c r="B10" i="3"/>
  <c r="B5" i="3"/>
  <c r="A125" i="3"/>
  <c r="A120" i="3"/>
  <c r="A115" i="3"/>
  <c r="A110" i="3"/>
  <c r="A105" i="3"/>
  <c r="A100" i="3"/>
  <c r="A95" i="3"/>
  <c r="A90" i="3"/>
  <c r="A85" i="3"/>
  <c r="A80" i="3"/>
  <c r="A75" i="3"/>
  <c r="A70" i="3"/>
  <c r="A65" i="3"/>
  <c r="A60" i="3"/>
  <c r="A55" i="3"/>
  <c r="A50" i="3"/>
  <c r="A45" i="3"/>
  <c r="A40" i="3"/>
  <c r="A35" i="3"/>
  <c r="A30" i="3"/>
  <c r="A25" i="3"/>
  <c r="A18" i="3"/>
  <c r="A13" i="3"/>
  <c r="A8" i="3"/>
  <c r="A3" i="3"/>
  <c r="D43" i="2"/>
  <c r="C43" i="2"/>
  <c r="D19" i="2"/>
  <c r="C19" i="2"/>
  <c r="C45" i="2" l="1"/>
  <c r="B22" i="3"/>
  <c r="B129" i="3"/>
  <c r="D45" i="2"/>
</calcChain>
</file>

<file path=xl/sharedStrings.xml><?xml version="1.0" encoding="utf-8"?>
<sst xmlns="http://schemas.openxmlformats.org/spreadsheetml/2006/main" count="98" uniqueCount="64">
  <si>
    <t>ASI Budgeted Group</t>
  </si>
  <si>
    <t>Budget Year</t>
  </si>
  <si>
    <t>Additional  Budget Request Form</t>
  </si>
  <si>
    <t xml:space="preserve">Budget Line Item </t>
  </si>
  <si>
    <t>Current Budget</t>
  </si>
  <si>
    <t>Amount Requested For Program</t>
  </si>
  <si>
    <t>CHAIR</t>
  </si>
  <si>
    <t>Income</t>
  </si>
  <si>
    <t>Council Allocation</t>
  </si>
  <si>
    <t>Name</t>
  </si>
  <si>
    <t>Signature</t>
  </si>
  <si>
    <t>Total Income</t>
  </si>
  <si>
    <t>E-mail Address</t>
  </si>
  <si>
    <t>Expenses</t>
  </si>
  <si>
    <t>Date</t>
  </si>
  <si>
    <t>ADVISOR or AUTHORIZED OFFICER</t>
  </si>
  <si>
    <t>TREASURER OR AUTHORIZED OFFICER</t>
  </si>
  <si>
    <t>Total Expense</t>
  </si>
  <si>
    <t>Total Request</t>
  </si>
  <si>
    <t>FOR OFFICE USE ONLY</t>
  </si>
  <si>
    <t>Associated Students, Incorporated</t>
  </si>
  <si>
    <t>California State Polytechnic University</t>
  </si>
  <si>
    <t>3801 West Temple Ave Building 35</t>
  </si>
  <si>
    <t>Total Approved</t>
  </si>
  <si>
    <t>Pomona, CA 91768</t>
  </si>
  <si>
    <t>(909) 869-2800</t>
  </si>
  <si>
    <t>asifs@cpp.edu</t>
  </si>
  <si>
    <t>ASI Treasurer Initial</t>
  </si>
  <si>
    <t>Income Line 1</t>
  </si>
  <si>
    <t>Total</t>
  </si>
  <si>
    <t>Income Line 2</t>
  </si>
  <si>
    <t>Income Line 3</t>
  </si>
  <si>
    <t>Income Line 4</t>
  </si>
  <si>
    <t xml:space="preserve">Expense Line 5 </t>
  </si>
  <si>
    <t>Expense Line 6</t>
  </si>
  <si>
    <t>Expense Line 7</t>
  </si>
  <si>
    <t>Expense Line 8</t>
  </si>
  <si>
    <t>Expense Line 9</t>
  </si>
  <si>
    <t>Expense Line 10</t>
  </si>
  <si>
    <t>Expense Line 11</t>
  </si>
  <si>
    <t>Expense Line 12</t>
  </si>
  <si>
    <t>Expense Line 13</t>
  </si>
  <si>
    <t>Expense Line 14</t>
  </si>
  <si>
    <t>Expense Line 15</t>
  </si>
  <si>
    <t>Expense Line 16</t>
  </si>
  <si>
    <t>Expense Line 17</t>
  </si>
  <si>
    <t>Expense Line 18</t>
  </si>
  <si>
    <t>Expense Line 19</t>
  </si>
  <si>
    <t>Expense Line 20</t>
  </si>
  <si>
    <t>Expense Line 21</t>
  </si>
  <si>
    <t>Expense Line 22</t>
  </si>
  <si>
    <t>Expense Line 23</t>
  </si>
  <si>
    <t>Expense Line 24</t>
  </si>
  <si>
    <t>Expense Line 25</t>
  </si>
  <si>
    <t>RESPONSES TO QUESTIONNAIRE</t>
  </si>
  <si>
    <t>ASI Budgeted Group:</t>
  </si>
  <si>
    <t>Budget Year:</t>
  </si>
  <si>
    <t>1. What is your program? Give brief description.</t>
  </si>
  <si>
    <t>2. When is your program taking place? Where?</t>
  </si>
  <si>
    <t>3. How many students from your organization are attending?</t>
  </si>
  <si>
    <t>5. Have you attended this event before?</t>
  </si>
  <si>
    <t>6. Is this program a competition?</t>
  </si>
  <si>
    <t>7. How does this program benefit the students at Cal Poly Pomona?</t>
  </si>
  <si>
    <t xml:space="preserve">8. Does your Program contain any sustainable aspects to benefit Cal Poly Pomona?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</si>
</sst>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sz val="14"/>
      <name val="Tahoma"/>
      <family val="2"/>
    </font>
    <font>
      <b/>
      <u/>
      <sz val="11"/>
      <name val="Tahoma"/>
      <family val="2"/>
    </font>
    <font>
      <u/>
      <sz val="10"/>
      <name val="Tahoma"/>
      <family val="2"/>
    </font>
    <font>
      <sz val="12"/>
      <name val="Tahoma"/>
      <family val="2"/>
    </font>
    <font>
      <u/>
      <sz val="11"/>
      <name val="Tahoma"/>
      <family val="2"/>
    </font>
    <font>
      <sz val="11"/>
      <name val="Tahoma"/>
      <family val="2"/>
    </font>
    <font>
      <u/>
      <sz val="11"/>
      <color indexed="12"/>
      <name val="Tahoma"/>
      <family val="2"/>
    </font>
    <font>
      <sz val="10"/>
      <name val="Tahoma"/>
    </font>
    <font>
      <b/>
      <i/>
      <sz val="12"/>
      <name val="Tahoma"/>
      <family val="2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41" fontId="4" fillId="0" borderId="0" xfId="0" applyNumberFormat="1" applyFont="1" applyProtection="1">
      <protection locked="0"/>
    </xf>
    <xf numFmtId="0" fontId="12" fillId="0" borderId="9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15" fillId="0" borderId="0" xfId="2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0" fillId="0" borderId="0" xfId="0" applyProtection="1">
      <protection locked="0"/>
    </xf>
    <xf numFmtId="0" fontId="3" fillId="2" borderId="2" xfId="0" applyFont="1" applyFill="1" applyBorder="1"/>
    <xf numFmtId="0" fontId="4" fillId="4" borderId="3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42" fontId="16" fillId="4" borderId="10" xfId="0" applyNumberFormat="1" applyFont="1" applyFill="1" applyBorder="1"/>
    <xf numFmtId="42" fontId="16" fillId="0" borderId="0" xfId="0" applyNumberFormat="1" applyFont="1" applyProtection="1">
      <protection locked="0"/>
    </xf>
    <xf numFmtId="0" fontId="3" fillId="4" borderId="3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44" fontId="0" fillId="4" borderId="10" xfId="0" applyNumberFormat="1" applyFill="1" applyBorder="1"/>
    <xf numFmtId="44" fontId="0" fillId="0" borderId="0" xfId="0" applyNumberForma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4" fontId="3" fillId="3" borderId="26" xfId="0" applyNumberFormat="1" applyFont="1" applyFill="1" applyBorder="1"/>
    <xf numFmtId="0" fontId="0" fillId="0" borderId="5" xfId="0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44" fontId="4" fillId="4" borderId="10" xfId="0" applyNumberFormat="1" applyFont="1" applyFill="1" applyBorder="1"/>
    <xf numFmtId="44" fontId="4" fillId="0" borderId="0" xfId="0" applyNumberFormat="1" applyFont="1" applyProtection="1">
      <protection locked="0"/>
    </xf>
    <xf numFmtId="44" fontId="0" fillId="5" borderId="10" xfId="0" applyNumberFormat="1" applyFill="1" applyBorder="1"/>
    <xf numFmtId="0" fontId="18" fillId="0" borderId="0" xfId="0" applyFont="1" applyAlignment="1">
      <alignment horizontal="left" vertical="center" readingOrder="1"/>
    </xf>
    <xf numFmtId="43" fontId="5" fillId="0" borderId="10" xfId="1" applyFont="1" applyBorder="1" applyProtection="1">
      <protection locked="0"/>
    </xf>
    <xf numFmtId="43" fontId="5" fillId="0" borderId="9" xfId="1" applyFont="1" applyBorder="1" applyProtection="1">
      <protection locked="0"/>
    </xf>
    <xf numFmtId="43" fontId="4" fillId="0" borderId="10" xfId="1" applyFont="1" applyBorder="1" applyProtection="1">
      <protection locked="0"/>
    </xf>
    <xf numFmtId="43" fontId="4" fillId="0" borderId="9" xfId="1" applyFont="1" applyBorder="1" applyProtection="1">
      <protection locked="0"/>
    </xf>
    <xf numFmtId="43" fontId="4" fillId="0" borderId="4" xfId="1" applyFont="1" applyBorder="1" applyProtection="1">
      <protection locked="0"/>
    </xf>
    <xf numFmtId="43" fontId="4" fillId="0" borderId="3" xfId="1" applyFont="1" applyBorder="1" applyProtection="1">
      <protection locked="0"/>
    </xf>
    <xf numFmtId="43" fontId="4" fillId="2" borderId="14" xfId="1" applyFont="1" applyFill="1" applyBorder="1"/>
    <xf numFmtId="43" fontId="4" fillId="2" borderId="13" xfId="1" applyFont="1" applyFill="1" applyBorder="1"/>
    <xf numFmtId="43" fontId="4" fillId="0" borderId="14" xfId="1" applyFont="1" applyBorder="1" applyProtection="1">
      <protection locked="0"/>
    </xf>
    <xf numFmtId="43" fontId="4" fillId="0" borderId="7" xfId="1" applyFont="1" applyBorder="1" applyProtection="1">
      <protection locked="0"/>
    </xf>
    <xf numFmtId="43" fontId="4" fillId="0" borderId="0" xfId="1" applyFont="1" applyProtection="1">
      <protection locked="0"/>
    </xf>
    <xf numFmtId="43" fontId="4" fillId="3" borderId="10" xfId="1" applyFont="1" applyFill="1" applyBorder="1"/>
    <xf numFmtId="0" fontId="4" fillId="0" borderId="0" xfId="0" applyFont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14</xdr:col>
      <xdr:colOff>534838</xdr:colOff>
      <xdr:row>82</xdr:row>
      <xdr:rowOff>158332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8C76B57-528D-45B3-A6AF-A5BE9FE3177D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9230263" cy="15013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 b="1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ASI Additional Budget Request Criteria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Student Club  or Council must be registered and in good standing with Office of Student Life and Cultural Centers (OSLCC)</a:t>
          </a: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Registered</a:t>
          </a:r>
          <a:r>
            <a:rPr lang="en-U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Student Club or Councils </a:t>
          </a: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Annual Budget amount allocated was deemed insufficient.</a:t>
          </a: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Requests must be submitted before the event or program occurs</a:t>
          </a: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New registered Student Clubs unable to receive an annual budget from their registered Council may apply for funding through this process</a:t>
          </a: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Retreats, banquets, or other general club expenses are not eligible for additional budget request.</a:t>
          </a: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Funding Cap: Additional funding request is capped at $6,000 per group per year, not to exceed $750 per person for a conference, convention, or program. More than one request is permitted per budgeted year, not to exceed a total of $6,000. Mid-year budget requests are funded by the New Programs and Augmentation (NP&amp;A) fund.</a:t>
          </a: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800100" marR="0" lvl="1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 reference the Budget Guidelines and Stipulations found on the ASI web Page.</a:t>
          </a:r>
        </a:p>
        <a:p>
          <a:pPr marL="971550" marR="0" lvl="1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https://asi.cpp.edu/financial-services/forms-instructions/Budget Guidelines and Stipulations 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800100" marR="0" lvl="1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1400" b="0" i="0" u="sng" strike="noStrike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en-US" sz="1400" b="1" i="0" u="sng" strike="noStrike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ASI Additional</a:t>
          </a:r>
          <a:r>
            <a:rPr lang="en-US" sz="1400" b="1" i="0" u="sng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 Budget Request </a:t>
          </a:r>
          <a:r>
            <a:rPr lang="en-US" sz="1400" b="1" i="0" u="sng" strike="noStrike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Process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lvl="1"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1</a:t>
          </a:r>
          <a:r>
            <a:rPr lang="en-US" sz="1200" b="0" i="0" strike="noStrike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. Reference the above criteria and please fill out The</a:t>
          </a: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 Additional </a:t>
          </a:r>
          <a:r>
            <a:rPr lang="en-US" sz="1200" b="0" i="0" strike="noStrike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Budget Requests Form according to the Additional Budget Walkthrough for</a:t>
          </a: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 your program.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2. Please turn in your Request to the ASI treasurer the Friday before the next Finance Committee meeting. Reference the ASI website under Student Government - Meetings for meeting times and locations.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3. Please attach quotes to your request.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4. If your request was approved, the ASI Treasurer will place your club on the Agenda to present in front of the Finance Committee for your program.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5. Presentation:</a:t>
          </a: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	A. Prepare a 5-7 minute Powerpoint presentation.</a:t>
          </a: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	B. Present who you are, Briefly describe the purporse of your program and the educational value to it, and then go over the Financial 	    details of the program.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6. </a:t>
          </a:r>
          <a:r>
            <a:rPr lang="en-US" sz="1200" b="0" i="0">
              <a:effectLst/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Your club's request will then be voted on during the following meeting (Meetings occur every 2 weeks). </a:t>
          </a: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7. If your request is approved:</a:t>
          </a: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	A. Budget requests $3,000 and under can be approved by the Finance Committee.</a:t>
          </a: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	B. Budget requests over $3,000  will be reccommended to present to Board of Directors.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8. Presentation:</a:t>
          </a: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	A. Refer to 5. for criteria</a:t>
          </a:r>
        </a:p>
        <a:p>
          <a:pPr lvl="1"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9. Your Club's request will then be voted on during the following Senate meeting, which occurs every 2 weeks. Refer to the ASI Website for meeting times and location. </a:t>
          </a:r>
          <a:endParaRPr lang="en-US" sz="1200" b="0" i="0" strike="noStrike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endParaRPr lang="en-US" sz="1200" b="0" i="0" strike="noStrike">
            <a:solidFill>
              <a:srgbClr val="000000"/>
            </a:solidFill>
            <a:latin typeface="Calibri" panose="020F0502020204030204" pitchFamily="34" charset="0"/>
            <a:ea typeface="Tahoma" panose="020B0604030504040204" pitchFamily="34" charset="0"/>
            <a:cs typeface="Calibri" panose="020F0502020204030204" pitchFamily="34" charset="0"/>
          </a:endParaRPr>
        </a:p>
        <a:p>
          <a:pPr lvl="1"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10. Once your club budget has been approved by either the Finance Committee or Senate, please provide 5-10 business days for your budget to be posted to your ASI account.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en-US" sz="1400" b="1" i="0" u="none" strike="noStrike">
              <a:solidFill>
                <a:srgbClr val="000000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* Please fill out your budget requests electronically.</a:t>
          </a:r>
        </a:p>
        <a:p>
          <a:pPr algn="l" rtl="0">
            <a:defRPr sz="1000"/>
          </a:pPr>
          <a:endParaRPr lang="en-US" sz="1050" b="1" i="0" u="sng" strike="noStrike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1576239</xdr:colOff>
      <xdr:row>8</xdr:row>
      <xdr:rowOff>3835</xdr:rowOff>
    </xdr:to>
    <xdr:pic>
      <xdr:nvPicPr>
        <xdr:cNvPr id="2" name="Picture 1" descr="ASI CPP logo">
          <a:extLst>
            <a:ext uri="{FF2B5EF4-FFF2-40B4-BE49-F238E27FC236}">
              <a16:creationId xmlns:a16="http://schemas.microsoft.com/office/drawing/2014/main" id="{5A4E731B-6459-42B4-9A52-AB2499AB6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0911" cy="1280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ifs@cpp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FEC3-302E-44BF-92E3-12AABF8496B1}">
  <sheetPr>
    <tabColor theme="5" tint="-0.499984740745262"/>
  </sheetPr>
  <dimension ref="A1"/>
  <sheetViews>
    <sheetView showGridLines="0" zoomScaleNormal="100" workbookViewId="0">
      <selection activeCell="U26" sqref="U26"/>
    </sheetView>
  </sheetViews>
  <sheetFormatPr baseColWidth="10" defaultColWidth="8.83203125" defaultRowHeight="15" x14ac:dyDescent="0.2"/>
  <sheetData/>
  <printOptions horizontalCentered="1"/>
  <pageMargins left="0.25" right="0.25" top="0.5" bottom="0.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1F48-DC3A-46FD-B185-389E45C86EE8}">
  <sheetPr>
    <tabColor theme="9" tint="-0.499984740745262"/>
    <pageSetUpPr fitToPage="1"/>
  </sheetPr>
  <dimension ref="A1:I54"/>
  <sheetViews>
    <sheetView tabSelected="1" workbookViewId="0">
      <selection activeCell="B2" sqref="B2"/>
    </sheetView>
  </sheetViews>
  <sheetFormatPr baseColWidth="10" defaultColWidth="9.1640625" defaultRowHeight="13" x14ac:dyDescent="0.15"/>
  <cols>
    <col min="1" max="1" width="4.33203125" style="1" customWidth="1"/>
    <col min="2" max="2" width="29.1640625" style="2" customWidth="1"/>
    <col min="3" max="4" width="18.6640625" style="2" customWidth="1"/>
    <col min="5" max="5" width="2.6640625" style="2" customWidth="1"/>
    <col min="6" max="6" width="4.6640625" style="2" customWidth="1"/>
    <col min="7" max="8" width="12.6640625" style="2" customWidth="1"/>
    <col min="9" max="9" width="4.6640625" style="2" customWidth="1"/>
    <col min="10" max="16384" width="9.1640625" style="2"/>
  </cols>
  <sheetData>
    <row r="1" spans="1:9" ht="12" customHeight="1" x14ac:dyDescent="0.15">
      <c r="C1" s="89"/>
      <c r="D1" s="89"/>
      <c r="E1" s="89"/>
      <c r="F1" s="89"/>
    </row>
    <row r="2" spans="1:9" ht="12" customHeight="1" x14ac:dyDescent="0.15">
      <c r="C2" s="90"/>
      <c r="D2" s="90"/>
      <c r="E2" s="90"/>
      <c r="F2" s="90"/>
    </row>
    <row r="3" spans="1:9" ht="12" customHeight="1" x14ac:dyDescent="0.15">
      <c r="C3" s="91" t="s">
        <v>0</v>
      </c>
      <c r="D3" s="70"/>
      <c r="E3" s="70"/>
      <c r="F3" s="70"/>
    </row>
    <row r="4" spans="1:9" ht="12" customHeight="1" x14ac:dyDescent="0.15">
      <c r="C4" s="92"/>
      <c r="D4" s="92"/>
      <c r="E4" s="92"/>
      <c r="F4" s="92"/>
    </row>
    <row r="5" spans="1:9" ht="12" customHeight="1" x14ac:dyDescent="0.15">
      <c r="C5" s="91" t="s">
        <v>1</v>
      </c>
      <c r="D5" s="70"/>
      <c r="E5" s="70"/>
      <c r="F5" s="70"/>
    </row>
    <row r="6" spans="1:9" ht="12" customHeight="1" x14ac:dyDescent="0.15"/>
    <row r="7" spans="1:9" ht="16.5" customHeight="1" x14ac:dyDescent="0.15">
      <c r="C7" s="93" t="s">
        <v>2</v>
      </c>
      <c r="D7" s="93"/>
      <c r="E7" s="93"/>
      <c r="F7" s="93"/>
    </row>
    <row r="8" spans="1:9" ht="12.75" customHeight="1" x14ac:dyDescent="0.15">
      <c r="A8" s="94"/>
      <c r="B8" s="95"/>
      <c r="C8" s="93"/>
      <c r="D8" s="93"/>
      <c r="E8" s="93"/>
      <c r="F8" s="93"/>
    </row>
    <row r="9" spans="1:9" x14ac:dyDescent="0.15">
      <c r="A9" s="95"/>
      <c r="B9" s="95"/>
      <c r="C9" s="93"/>
      <c r="D9" s="93"/>
      <c r="E9" s="93"/>
      <c r="F9" s="93"/>
    </row>
    <row r="10" spans="1:9" x14ac:dyDescent="0.15">
      <c r="A10" s="95"/>
      <c r="B10" s="95"/>
      <c r="C10" s="69"/>
      <c r="D10" s="96"/>
    </row>
    <row r="11" spans="1:9" x14ac:dyDescent="0.15">
      <c r="A11" s="95"/>
      <c r="B11" s="95"/>
      <c r="C11" s="69"/>
      <c r="D11" s="69"/>
    </row>
    <row r="12" spans="1:9" x14ac:dyDescent="0.15">
      <c r="A12" s="3"/>
      <c r="B12" s="82" t="s">
        <v>3</v>
      </c>
      <c r="C12" s="84" t="s">
        <v>4</v>
      </c>
      <c r="D12" s="86" t="s">
        <v>5</v>
      </c>
      <c r="G12" s="88" t="s">
        <v>6</v>
      </c>
      <c r="H12" s="88"/>
    </row>
    <row r="13" spans="1:9" x14ac:dyDescent="0.15">
      <c r="A13" s="4"/>
      <c r="B13" s="83"/>
      <c r="C13" s="85"/>
      <c r="D13" s="87"/>
      <c r="G13" s="88"/>
      <c r="H13" s="88"/>
    </row>
    <row r="14" spans="1:9" ht="16" customHeight="1" x14ac:dyDescent="0.15">
      <c r="A14" s="5" t="s">
        <v>7</v>
      </c>
      <c r="B14" s="6"/>
      <c r="C14" s="52"/>
      <c r="D14" s="53"/>
      <c r="F14" s="71"/>
      <c r="G14" s="71"/>
      <c r="H14" s="71"/>
      <c r="I14" s="71"/>
    </row>
    <row r="15" spans="1:9" ht="13" customHeight="1" x14ac:dyDescent="0.15">
      <c r="A15" s="7">
        <v>1</v>
      </c>
      <c r="B15" s="8" t="s">
        <v>8</v>
      </c>
      <c r="C15" s="54"/>
      <c r="D15" s="55">
        <v>0</v>
      </c>
      <c r="G15" s="64" t="s">
        <v>9</v>
      </c>
      <c r="H15" s="64"/>
    </row>
    <row r="16" spans="1:9" ht="13" customHeight="1" x14ac:dyDescent="0.15">
      <c r="A16" s="7">
        <v>2</v>
      </c>
      <c r="B16" s="8"/>
      <c r="C16" s="54"/>
      <c r="D16" s="55">
        <v>0</v>
      </c>
    </row>
    <row r="17" spans="1:9" ht="13" customHeight="1" x14ac:dyDescent="0.15">
      <c r="A17" s="7">
        <v>3</v>
      </c>
      <c r="B17" s="8"/>
      <c r="C17" s="54"/>
      <c r="D17" s="55">
        <v>0</v>
      </c>
      <c r="F17" s="9"/>
      <c r="G17" s="80"/>
      <c r="H17" s="80"/>
      <c r="I17" s="9"/>
    </row>
    <row r="18" spans="1:9" ht="13" customHeight="1" x14ac:dyDescent="0.15">
      <c r="A18" s="10">
        <v>4</v>
      </c>
      <c r="B18" s="11"/>
      <c r="C18" s="56"/>
      <c r="D18" s="57">
        <v>0</v>
      </c>
      <c r="G18" s="64" t="s">
        <v>10</v>
      </c>
      <c r="H18" s="64"/>
    </row>
    <row r="19" spans="1:9" ht="17.75" customHeight="1" thickBot="1" x14ac:dyDescent="0.2">
      <c r="A19" s="12" t="s">
        <v>11</v>
      </c>
      <c r="B19" s="13"/>
      <c r="C19" s="58">
        <f>SUM(C15:C18)</f>
        <v>0</v>
      </c>
      <c r="D19" s="59">
        <f>SUM(D15:D18)</f>
        <v>0</v>
      </c>
      <c r="F19" s="81"/>
      <c r="G19" s="81"/>
      <c r="H19" s="81"/>
      <c r="I19" s="81"/>
    </row>
    <row r="20" spans="1:9" ht="13" customHeight="1" thickTop="1" x14ac:dyDescent="0.15">
      <c r="C20" s="14"/>
      <c r="D20" s="14"/>
      <c r="G20" s="72" t="s">
        <v>12</v>
      </c>
      <c r="H20" s="72"/>
    </row>
    <row r="21" spans="1:9" ht="16" customHeight="1" x14ac:dyDescent="0.15">
      <c r="A21" s="5" t="s">
        <v>13</v>
      </c>
      <c r="B21" s="15"/>
      <c r="C21" s="16"/>
      <c r="D21" s="17"/>
      <c r="F21" s="9"/>
      <c r="G21" s="76"/>
      <c r="H21" s="76"/>
      <c r="I21" s="9"/>
    </row>
    <row r="22" spans="1:9" ht="13" customHeight="1" x14ac:dyDescent="0.15">
      <c r="A22" s="7">
        <v>5</v>
      </c>
      <c r="B22" s="8"/>
      <c r="C22" s="54"/>
      <c r="D22" s="54">
        <v>0</v>
      </c>
      <c r="G22" s="64" t="s">
        <v>14</v>
      </c>
      <c r="H22" s="64"/>
    </row>
    <row r="23" spans="1:9" ht="13" customHeight="1" x14ac:dyDescent="0.15">
      <c r="A23" s="7">
        <v>6</v>
      </c>
      <c r="B23" s="8"/>
      <c r="C23" s="54"/>
      <c r="D23" s="54">
        <v>0</v>
      </c>
      <c r="F23" s="77" t="s">
        <v>15</v>
      </c>
      <c r="G23" s="79"/>
      <c r="H23" s="79"/>
      <c r="I23" s="79"/>
    </row>
    <row r="24" spans="1:9" ht="13" customHeight="1" x14ac:dyDescent="0.15">
      <c r="A24" s="7">
        <v>7</v>
      </c>
      <c r="B24" s="8"/>
      <c r="C24" s="54"/>
      <c r="D24" s="54">
        <v>0</v>
      </c>
      <c r="F24" s="79"/>
      <c r="G24" s="79"/>
      <c r="H24" s="79"/>
      <c r="I24" s="79"/>
    </row>
    <row r="25" spans="1:9" ht="13" customHeight="1" x14ac:dyDescent="0.15">
      <c r="A25" s="7">
        <v>8</v>
      </c>
      <c r="B25" s="8"/>
      <c r="C25" s="54"/>
      <c r="D25" s="54">
        <v>0</v>
      </c>
      <c r="F25" s="79"/>
      <c r="G25" s="79"/>
      <c r="H25" s="79"/>
      <c r="I25" s="79"/>
    </row>
    <row r="26" spans="1:9" ht="13" customHeight="1" x14ac:dyDescent="0.15">
      <c r="A26" s="7">
        <v>9</v>
      </c>
      <c r="B26" s="8"/>
      <c r="C26" s="54"/>
      <c r="D26" s="54">
        <v>0</v>
      </c>
      <c r="F26" s="71"/>
      <c r="G26" s="71"/>
      <c r="H26" s="71"/>
      <c r="I26" s="71"/>
    </row>
    <row r="27" spans="1:9" ht="13" customHeight="1" x14ac:dyDescent="0.15">
      <c r="A27" s="7">
        <v>10</v>
      </c>
      <c r="B27" s="8"/>
      <c r="C27" s="54"/>
      <c r="D27" s="54">
        <v>0</v>
      </c>
      <c r="G27" s="64" t="s">
        <v>9</v>
      </c>
      <c r="H27" s="64"/>
    </row>
    <row r="28" spans="1:9" ht="13" customHeight="1" x14ac:dyDescent="0.15">
      <c r="A28" s="7">
        <v>11</v>
      </c>
      <c r="B28" s="8"/>
      <c r="C28" s="54"/>
      <c r="D28" s="54">
        <v>0</v>
      </c>
    </row>
    <row r="29" spans="1:9" ht="13" customHeight="1" x14ac:dyDescent="0.15">
      <c r="A29" s="7">
        <v>12</v>
      </c>
      <c r="B29" s="8"/>
      <c r="C29" s="54"/>
      <c r="D29" s="54">
        <v>0</v>
      </c>
      <c r="F29" s="71"/>
      <c r="G29" s="71"/>
      <c r="H29" s="71"/>
      <c r="I29" s="71"/>
    </row>
    <row r="30" spans="1:9" ht="13" customHeight="1" x14ac:dyDescent="0.15">
      <c r="A30" s="7">
        <v>13</v>
      </c>
      <c r="B30" s="8"/>
      <c r="C30" s="54"/>
      <c r="D30" s="54">
        <v>0</v>
      </c>
      <c r="G30" s="64" t="s">
        <v>10</v>
      </c>
      <c r="H30" s="79"/>
    </row>
    <row r="31" spans="1:9" ht="13" customHeight="1" x14ac:dyDescent="0.15">
      <c r="A31" s="7">
        <v>14</v>
      </c>
      <c r="B31" s="8"/>
      <c r="C31" s="54"/>
      <c r="D31" s="54">
        <v>0</v>
      </c>
      <c r="F31" s="71"/>
      <c r="G31" s="71"/>
      <c r="H31" s="71"/>
      <c r="I31" s="71"/>
    </row>
    <row r="32" spans="1:9" ht="13" customHeight="1" thickBot="1" x14ac:dyDescent="0.2">
      <c r="A32" s="18">
        <v>15</v>
      </c>
      <c r="B32" s="8"/>
      <c r="C32" s="60"/>
      <c r="D32" s="54">
        <v>0</v>
      </c>
      <c r="G32" s="72" t="s">
        <v>12</v>
      </c>
      <c r="H32" s="72"/>
    </row>
    <row r="33" spans="1:9" ht="13" customHeight="1" thickTop="1" x14ac:dyDescent="0.15">
      <c r="A33" s="19">
        <v>16</v>
      </c>
      <c r="B33" s="8"/>
      <c r="C33" s="61"/>
      <c r="D33" s="54">
        <v>0</v>
      </c>
      <c r="F33" s="9"/>
      <c r="G33" s="76"/>
      <c r="H33" s="76"/>
      <c r="I33" s="9"/>
    </row>
    <row r="34" spans="1:9" ht="13" customHeight="1" x14ac:dyDescent="0.15">
      <c r="A34" s="7">
        <v>17</v>
      </c>
      <c r="B34" s="8"/>
      <c r="C34" s="54"/>
      <c r="D34" s="54">
        <v>0</v>
      </c>
      <c r="G34" s="64" t="s">
        <v>14</v>
      </c>
      <c r="H34" s="64"/>
    </row>
    <row r="35" spans="1:9" ht="13" customHeight="1" x14ac:dyDescent="0.15">
      <c r="A35" s="7">
        <v>18</v>
      </c>
      <c r="B35" s="8"/>
      <c r="C35" s="54">
        <v>0</v>
      </c>
      <c r="D35" s="54">
        <v>0</v>
      </c>
      <c r="F35" s="77" t="s">
        <v>16</v>
      </c>
      <c r="G35" s="78"/>
      <c r="H35" s="78"/>
      <c r="I35" s="78"/>
    </row>
    <row r="36" spans="1:9" ht="13" customHeight="1" x14ac:dyDescent="0.15">
      <c r="A36" s="7">
        <v>19</v>
      </c>
      <c r="B36" s="8"/>
      <c r="C36" s="54">
        <v>0</v>
      </c>
      <c r="D36" s="54">
        <v>0</v>
      </c>
      <c r="F36" s="78"/>
      <c r="G36" s="78"/>
      <c r="H36" s="78"/>
      <c r="I36" s="78"/>
    </row>
    <row r="37" spans="1:9" ht="13" customHeight="1" x14ac:dyDescent="0.15">
      <c r="A37" s="7">
        <v>20</v>
      </c>
      <c r="B37" s="8"/>
      <c r="C37" s="54">
        <v>0</v>
      </c>
      <c r="D37" s="54">
        <v>0</v>
      </c>
      <c r="F37" s="79"/>
      <c r="G37" s="79"/>
      <c r="H37" s="79"/>
      <c r="I37" s="79"/>
    </row>
    <row r="38" spans="1:9" ht="13" customHeight="1" x14ac:dyDescent="0.15">
      <c r="A38" s="7">
        <v>21</v>
      </c>
      <c r="B38" s="8"/>
      <c r="C38" s="54"/>
      <c r="D38" s="54">
        <v>0</v>
      </c>
      <c r="F38" s="71"/>
      <c r="G38" s="71"/>
      <c r="H38" s="71"/>
      <c r="I38" s="71"/>
    </row>
    <row r="39" spans="1:9" ht="13" customHeight="1" x14ac:dyDescent="0.15">
      <c r="A39" s="7">
        <v>22</v>
      </c>
      <c r="B39" s="8"/>
      <c r="C39" s="54"/>
      <c r="D39" s="54">
        <v>0</v>
      </c>
      <c r="G39" s="64" t="s">
        <v>9</v>
      </c>
      <c r="H39" s="64"/>
    </row>
    <row r="40" spans="1:9" ht="13" customHeight="1" x14ac:dyDescent="0.15">
      <c r="A40" s="7">
        <v>23</v>
      </c>
      <c r="B40" s="8"/>
      <c r="C40" s="54"/>
      <c r="D40" s="54">
        <v>0</v>
      </c>
    </row>
    <row r="41" spans="1:9" ht="13" customHeight="1" x14ac:dyDescent="0.15">
      <c r="A41" s="7">
        <v>24</v>
      </c>
      <c r="B41" s="8"/>
      <c r="C41" s="54"/>
      <c r="D41" s="54">
        <v>0</v>
      </c>
      <c r="F41" s="9"/>
      <c r="G41" s="71"/>
      <c r="H41" s="71"/>
      <c r="I41" s="9"/>
    </row>
    <row r="42" spans="1:9" ht="13" customHeight="1" x14ac:dyDescent="0.15">
      <c r="A42" s="10">
        <v>25</v>
      </c>
      <c r="B42" s="8"/>
      <c r="C42" s="56"/>
      <c r="D42" s="54">
        <v>0</v>
      </c>
      <c r="G42" s="64" t="s">
        <v>10</v>
      </c>
      <c r="H42" s="64"/>
    </row>
    <row r="43" spans="1:9" ht="17.75" customHeight="1" thickBot="1" x14ac:dyDescent="0.2">
      <c r="A43" s="12" t="s">
        <v>17</v>
      </c>
      <c r="B43" s="13"/>
      <c r="C43" s="58">
        <f>SUM(C22:C42)</f>
        <v>0</v>
      </c>
      <c r="D43" s="58">
        <f>SUM(D22:D42)</f>
        <v>0</v>
      </c>
      <c r="F43" s="71"/>
      <c r="G43" s="71"/>
      <c r="H43" s="71"/>
      <c r="I43" s="71"/>
    </row>
    <row r="44" spans="1:9" ht="13" customHeight="1" thickTop="1" x14ac:dyDescent="0.15">
      <c r="C44" s="62"/>
      <c r="D44" s="62"/>
      <c r="G44" s="72" t="s">
        <v>12</v>
      </c>
      <c r="H44" s="72"/>
    </row>
    <row r="45" spans="1:9" ht="14.25" customHeight="1" x14ac:dyDescent="0.15">
      <c r="A45" s="73" t="s">
        <v>18</v>
      </c>
      <c r="B45" s="74"/>
      <c r="C45" s="63">
        <f>C43-C19</f>
        <v>0</v>
      </c>
      <c r="D45" s="63">
        <f>D43-D19</f>
        <v>0</v>
      </c>
      <c r="F45" s="9"/>
      <c r="G45" s="75"/>
      <c r="H45" s="75"/>
      <c r="I45" s="9"/>
    </row>
    <row r="46" spans="1:9" ht="13" customHeight="1" thickBot="1" x14ac:dyDescent="0.2">
      <c r="G46" s="64" t="s">
        <v>14</v>
      </c>
      <c r="H46" s="64"/>
    </row>
    <row r="47" spans="1:9" ht="13" customHeight="1" x14ac:dyDescent="0.15">
      <c r="F47" s="65" t="s">
        <v>19</v>
      </c>
      <c r="G47" s="66"/>
      <c r="H47" s="66"/>
      <c r="I47" s="67"/>
    </row>
    <row r="48" spans="1:9" ht="13" customHeight="1" x14ac:dyDescent="0.15">
      <c r="A48" s="20" t="s">
        <v>20</v>
      </c>
      <c r="B48" s="20"/>
      <c r="C48" s="20"/>
      <c r="F48" s="21"/>
      <c r="I48" s="22"/>
    </row>
    <row r="49" spans="1:9" ht="13" customHeight="1" x14ac:dyDescent="0.15">
      <c r="A49" s="20" t="s">
        <v>21</v>
      </c>
      <c r="B49" s="20"/>
      <c r="C49" s="20"/>
      <c r="F49" s="21"/>
      <c r="G49" s="9"/>
      <c r="H49" s="9"/>
      <c r="I49" s="22"/>
    </row>
    <row r="50" spans="1:9" ht="13" customHeight="1" x14ac:dyDescent="0.15">
      <c r="A50" s="20" t="s">
        <v>22</v>
      </c>
      <c r="B50" s="20"/>
      <c r="C50" s="20"/>
      <c r="F50" s="21"/>
      <c r="G50" s="68" t="s">
        <v>23</v>
      </c>
      <c r="H50" s="68"/>
      <c r="I50" s="22"/>
    </row>
    <row r="51" spans="1:9" ht="13" customHeight="1" x14ac:dyDescent="0.15">
      <c r="A51" s="20" t="s">
        <v>24</v>
      </c>
      <c r="B51" s="20"/>
      <c r="C51" s="20"/>
      <c r="F51" s="21"/>
      <c r="I51" s="22"/>
    </row>
    <row r="52" spans="1:9" ht="13" customHeight="1" x14ac:dyDescent="0.15">
      <c r="A52" s="20" t="s">
        <v>25</v>
      </c>
      <c r="B52" s="20"/>
      <c r="C52" s="20"/>
      <c r="F52" s="21"/>
      <c r="G52" s="9"/>
      <c r="H52" s="9"/>
      <c r="I52" s="22"/>
    </row>
    <row r="53" spans="1:9" s="24" customFormat="1" ht="13" customHeight="1" x14ac:dyDescent="0.15">
      <c r="A53" s="23" t="s">
        <v>26</v>
      </c>
      <c r="F53" s="25"/>
      <c r="G53" s="68" t="s">
        <v>27</v>
      </c>
      <c r="H53" s="68"/>
      <c r="I53" s="26"/>
    </row>
    <row r="54" spans="1:9" ht="13" customHeight="1" thickBot="1" x14ac:dyDescent="0.2">
      <c r="A54" s="69"/>
      <c r="B54" s="69"/>
      <c r="C54" s="69"/>
      <c r="D54" s="70"/>
      <c r="F54" s="27"/>
      <c r="G54" s="28"/>
      <c r="H54" s="28"/>
      <c r="I54" s="29"/>
    </row>
  </sheetData>
  <mergeCells count="43">
    <mergeCell ref="A8:B11"/>
    <mergeCell ref="C10:D10"/>
    <mergeCell ref="C11:D11"/>
    <mergeCell ref="C1:F2"/>
    <mergeCell ref="C3:F3"/>
    <mergeCell ref="C4:F4"/>
    <mergeCell ref="C5:F5"/>
    <mergeCell ref="C7:F9"/>
    <mergeCell ref="G22:H22"/>
    <mergeCell ref="B12:B13"/>
    <mergeCell ref="C12:C13"/>
    <mergeCell ref="D12:D13"/>
    <mergeCell ref="G12:H13"/>
    <mergeCell ref="F14:I14"/>
    <mergeCell ref="G15:H15"/>
    <mergeCell ref="G17:H17"/>
    <mergeCell ref="G18:H18"/>
    <mergeCell ref="F19:I19"/>
    <mergeCell ref="G20:H20"/>
    <mergeCell ref="G21:H21"/>
    <mergeCell ref="G39:H39"/>
    <mergeCell ref="F23:I24"/>
    <mergeCell ref="F25:I26"/>
    <mergeCell ref="G27:H27"/>
    <mergeCell ref="F29:I29"/>
    <mergeCell ref="G30:H30"/>
    <mergeCell ref="F31:I31"/>
    <mergeCell ref="G32:H32"/>
    <mergeCell ref="G33:H33"/>
    <mergeCell ref="G34:H34"/>
    <mergeCell ref="F35:I36"/>
    <mergeCell ref="F37:I38"/>
    <mergeCell ref="G41:H41"/>
    <mergeCell ref="G42:H42"/>
    <mergeCell ref="F43:I43"/>
    <mergeCell ref="G44:H44"/>
    <mergeCell ref="A45:B45"/>
    <mergeCell ref="G45:H45"/>
    <mergeCell ref="G46:H46"/>
    <mergeCell ref="F47:I47"/>
    <mergeCell ref="G50:H50"/>
    <mergeCell ref="G53:H53"/>
    <mergeCell ref="A54:D54"/>
  </mergeCells>
  <hyperlinks>
    <hyperlink ref="A53" r:id="rId1" xr:uid="{BB556B09-F256-4317-A511-CAFA476E9AA4}"/>
  </hyperlinks>
  <printOptions horizontalCentered="1"/>
  <pageMargins left="0.2" right="0.2" top="0.5" bottom="0.5" header="0.3" footer="0.3"/>
  <pageSetup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6E49-3C62-4806-98F0-8A60A701B816}">
  <sheetPr>
    <tabColor theme="9" tint="-0.499984740745262"/>
  </sheetPr>
  <dimension ref="A1:B129"/>
  <sheetViews>
    <sheetView topLeftCell="A85" zoomScaleNormal="100" workbookViewId="0">
      <selection activeCell="B107" sqref="B107"/>
    </sheetView>
  </sheetViews>
  <sheetFormatPr baseColWidth="10" defaultColWidth="9.1640625" defaultRowHeight="15" x14ac:dyDescent="0.2"/>
  <cols>
    <col min="1" max="1" width="77.83203125" customWidth="1"/>
    <col min="2" max="2" width="16.1640625" customWidth="1"/>
  </cols>
  <sheetData>
    <row r="1" spans="1:2" x14ac:dyDescent="0.2">
      <c r="A1" s="30"/>
      <c r="B1" s="30"/>
    </row>
    <row r="2" spans="1:2" x14ac:dyDescent="0.2">
      <c r="A2" s="31" t="s">
        <v>28</v>
      </c>
      <c r="B2" s="32"/>
    </row>
    <row r="3" spans="1:2" x14ac:dyDescent="0.2">
      <c r="A3" s="33" t="str">
        <f>'Budget Request Form '!$B$15</f>
        <v>Council Allocation</v>
      </c>
      <c r="B3" s="34" t="s">
        <v>29</v>
      </c>
    </row>
    <row r="4" spans="1:2" x14ac:dyDescent="0.2">
      <c r="A4" s="35"/>
      <c r="B4" s="36"/>
    </row>
    <row r="5" spans="1:2" ht="13.5" customHeight="1" x14ac:dyDescent="0.2">
      <c r="A5" s="30"/>
      <c r="B5" s="37">
        <f>'Budget Request Form '!$D$15</f>
        <v>0</v>
      </c>
    </row>
    <row r="6" spans="1:2" ht="13.5" customHeight="1" x14ac:dyDescent="0.2">
      <c r="A6" s="30"/>
      <c r="B6" s="38"/>
    </row>
    <row r="7" spans="1:2" ht="13.5" customHeight="1" x14ac:dyDescent="0.2">
      <c r="A7" s="31" t="s">
        <v>30</v>
      </c>
      <c r="B7" s="39"/>
    </row>
    <row r="8" spans="1:2" ht="13.5" customHeight="1" x14ac:dyDescent="0.2">
      <c r="A8" s="40">
        <f>'Budget Request Form '!$B$16</f>
        <v>0</v>
      </c>
      <c r="B8" s="34" t="s">
        <v>29</v>
      </c>
    </row>
    <row r="9" spans="1:2" x14ac:dyDescent="0.2">
      <c r="A9" s="41"/>
      <c r="B9" s="36"/>
    </row>
    <row r="10" spans="1:2" x14ac:dyDescent="0.2">
      <c r="A10" s="30"/>
      <c r="B10" s="42">
        <f>'Budget Request Form '!$D$16</f>
        <v>0</v>
      </c>
    </row>
    <row r="11" spans="1:2" x14ac:dyDescent="0.2">
      <c r="A11" s="30"/>
      <c r="B11" s="43"/>
    </row>
    <row r="12" spans="1:2" x14ac:dyDescent="0.2">
      <c r="A12" s="31" t="s">
        <v>31</v>
      </c>
      <c r="B12" s="32"/>
    </row>
    <row r="13" spans="1:2" x14ac:dyDescent="0.2">
      <c r="A13" s="40">
        <f>'Budget Request Form '!$B$17</f>
        <v>0</v>
      </c>
      <c r="B13" s="34" t="s">
        <v>29</v>
      </c>
    </row>
    <row r="14" spans="1:2" x14ac:dyDescent="0.2">
      <c r="A14" s="41"/>
      <c r="B14" s="36"/>
    </row>
    <row r="15" spans="1:2" x14ac:dyDescent="0.2">
      <c r="A15" s="2"/>
      <c r="B15" s="42">
        <f>'Budget Request Form '!$D$17</f>
        <v>0</v>
      </c>
    </row>
    <row r="16" spans="1:2" x14ac:dyDescent="0.2">
      <c r="A16" s="30"/>
      <c r="B16" s="43"/>
    </row>
    <row r="17" spans="1:2" x14ac:dyDescent="0.2">
      <c r="A17" s="31" t="s">
        <v>32</v>
      </c>
      <c r="B17" s="39"/>
    </row>
    <row r="18" spans="1:2" x14ac:dyDescent="0.2">
      <c r="A18" s="40">
        <f>'Budget Request Form '!$B$18</f>
        <v>0</v>
      </c>
      <c r="B18" s="34" t="s">
        <v>29</v>
      </c>
    </row>
    <row r="19" spans="1:2" x14ac:dyDescent="0.2">
      <c r="A19" s="41"/>
      <c r="B19" s="36"/>
    </row>
    <row r="20" spans="1:2" x14ac:dyDescent="0.2">
      <c r="A20" s="2"/>
      <c r="B20" s="42">
        <f>'Budget Request Form '!$D$18</f>
        <v>0</v>
      </c>
    </row>
    <row r="21" spans="1:2" ht="16" thickBot="1" x14ac:dyDescent="0.25">
      <c r="A21" s="30"/>
      <c r="B21" s="30"/>
    </row>
    <row r="22" spans="1:2" ht="17" thickBot="1" x14ac:dyDescent="0.25">
      <c r="A22" s="44" t="s">
        <v>11</v>
      </c>
      <c r="B22" s="45">
        <f>SUM(B5,B10,B15,B20)</f>
        <v>0</v>
      </c>
    </row>
    <row r="23" spans="1:2" x14ac:dyDescent="0.2">
      <c r="A23" s="30"/>
      <c r="B23" s="30"/>
    </row>
    <row r="24" spans="1:2" x14ac:dyDescent="0.2">
      <c r="A24" s="31" t="s">
        <v>33</v>
      </c>
      <c r="B24" s="39"/>
    </row>
    <row r="25" spans="1:2" x14ac:dyDescent="0.2">
      <c r="A25" s="40">
        <f>'Budget Request Form '!$B$22</f>
        <v>0</v>
      </c>
      <c r="B25" s="34" t="s">
        <v>29</v>
      </c>
    </row>
    <row r="26" spans="1:2" x14ac:dyDescent="0.2">
      <c r="A26" s="46"/>
      <c r="B26" s="36"/>
    </row>
    <row r="27" spans="1:2" x14ac:dyDescent="0.2">
      <c r="A27" s="2"/>
      <c r="B27" s="42">
        <f>'Budget Request Form '!$D$22</f>
        <v>0</v>
      </c>
    </row>
    <row r="28" spans="1:2" x14ac:dyDescent="0.2">
      <c r="A28" s="30"/>
      <c r="B28" s="43"/>
    </row>
    <row r="29" spans="1:2" x14ac:dyDescent="0.2">
      <c r="A29" s="31" t="s">
        <v>34</v>
      </c>
      <c r="B29" s="39"/>
    </row>
    <row r="30" spans="1:2" x14ac:dyDescent="0.2">
      <c r="A30" s="40">
        <f>'Budget Request Form '!$B$23</f>
        <v>0</v>
      </c>
      <c r="B30" s="34" t="s">
        <v>29</v>
      </c>
    </row>
    <row r="31" spans="1:2" x14ac:dyDescent="0.2">
      <c r="A31" s="46"/>
      <c r="B31" s="36"/>
    </row>
    <row r="32" spans="1:2" x14ac:dyDescent="0.2">
      <c r="A32" s="30"/>
      <c r="B32" s="42">
        <f>'Budget Request Form '!$D$23</f>
        <v>0</v>
      </c>
    </row>
    <row r="33" spans="1:2" x14ac:dyDescent="0.2">
      <c r="A33" s="30"/>
      <c r="B33" s="43"/>
    </row>
    <row r="34" spans="1:2" x14ac:dyDescent="0.2">
      <c r="A34" s="31" t="s">
        <v>35</v>
      </c>
      <c r="B34" s="32"/>
    </row>
    <row r="35" spans="1:2" x14ac:dyDescent="0.2">
      <c r="A35" s="40">
        <f>'Budget Request Form '!$B$24</f>
        <v>0</v>
      </c>
      <c r="B35" s="34" t="s">
        <v>29</v>
      </c>
    </row>
    <row r="36" spans="1:2" x14ac:dyDescent="0.2">
      <c r="A36" s="41"/>
      <c r="B36" s="47"/>
    </row>
    <row r="37" spans="1:2" x14ac:dyDescent="0.2">
      <c r="A37" s="30"/>
      <c r="B37" s="48">
        <f>'Budget Request Form '!$D$24</f>
        <v>0</v>
      </c>
    </row>
    <row r="38" spans="1:2" x14ac:dyDescent="0.2">
      <c r="A38" s="30"/>
      <c r="B38" s="43"/>
    </row>
    <row r="39" spans="1:2" x14ac:dyDescent="0.2">
      <c r="A39" s="31" t="s">
        <v>36</v>
      </c>
      <c r="B39" s="32"/>
    </row>
    <row r="40" spans="1:2" x14ac:dyDescent="0.2">
      <c r="A40" s="40">
        <f>'Budget Request Form '!$B$25</f>
        <v>0</v>
      </c>
      <c r="B40" s="34" t="s">
        <v>29</v>
      </c>
    </row>
    <row r="41" spans="1:2" x14ac:dyDescent="0.2">
      <c r="A41" s="46"/>
      <c r="B41" s="47"/>
    </row>
    <row r="42" spans="1:2" x14ac:dyDescent="0.2">
      <c r="A42" s="30"/>
      <c r="B42" s="48">
        <f>'Budget Request Form '!$D$25</f>
        <v>0</v>
      </c>
    </row>
    <row r="43" spans="1:2" x14ac:dyDescent="0.2">
      <c r="A43" s="30"/>
      <c r="B43" s="43"/>
    </row>
    <row r="44" spans="1:2" x14ac:dyDescent="0.2">
      <c r="A44" s="31" t="s">
        <v>37</v>
      </c>
      <c r="B44" s="32"/>
    </row>
    <row r="45" spans="1:2" x14ac:dyDescent="0.2">
      <c r="A45" s="40">
        <f>'Budget Request Form '!$B$26</f>
        <v>0</v>
      </c>
      <c r="B45" s="34" t="s">
        <v>29</v>
      </c>
    </row>
    <row r="46" spans="1:2" x14ac:dyDescent="0.2">
      <c r="A46" s="46"/>
      <c r="B46" s="47"/>
    </row>
    <row r="47" spans="1:2" x14ac:dyDescent="0.2">
      <c r="A47" s="30"/>
      <c r="B47" s="48">
        <f>'Budget Request Form '!$D$26</f>
        <v>0</v>
      </c>
    </row>
    <row r="48" spans="1:2" x14ac:dyDescent="0.2">
      <c r="A48" s="30"/>
      <c r="B48" s="43"/>
    </row>
    <row r="49" spans="1:2" x14ac:dyDescent="0.2">
      <c r="A49" s="31" t="s">
        <v>38</v>
      </c>
      <c r="B49" s="32"/>
    </row>
    <row r="50" spans="1:2" x14ac:dyDescent="0.2">
      <c r="A50" s="40">
        <f>'Budget Request Form '!$B$27</f>
        <v>0</v>
      </c>
      <c r="B50" s="34" t="s">
        <v>29</v>
      </c>
    </row>
    <row r="51" spans="1:2" x14ac:dyDescent="0.2">
      <c r="A51" s="46"/>
      <c r="B51" s="47"/>
    </row>
    <row r="52" spans="1:2" x14ac:dyDescent="0.2">
      <c r="A52" s="30"/>
      <c r="B52" s="48">
        <f>'Budget Request Form '!$D$27</f>
        <v>0</v>
      </c>
    </row>
    <row r="53" spans="1:2" x14ac:dyDescent="0.2">
      <c r="A53" s="30"/>
      <c r="B53" s="30"/>
    </row>
    <row r="54" spans="1:2" x14ac:dyDescent="0.2">
      <c r="A54" s="31" t="s">
        <v>39</v>
      </c>
      <c r="B54" s="32"/>
    </row>
    <row r="55" spans="1:2" x14ac:dyDescent="0.2">
      <c r="A55" s="40">
        <f>'Budget Request Form '!$B$28</f>
        <v>0</v>
      </c>
      <c r="B55" s="34" t="s">
        <v>29</v>
      </c>
    </row>
    <row r="56" spans="1:2" x14ac:dyDescent="0.2">
      <c r="A56" s="46"/>
      <c r="B56" s="47"/>
    </row>
    <row r="57" spans="1:2" x14ac:dyDescent="0.2">
      <c r="A57" s="30"/>
      <c r="B57" s="48">
        <f>'Budget Request Form '!$D$28</f>
        <v>0</v>
      </c>
    </row>
    <row r="58" spans="1:2" x14ac:dyDescent="0.2">
      <c r="A58" s="30"/>
      <c r="B58" s="43"/>
    </row>
    <row r="59" spans="1:2" x14ac:dyDescent="0.2">
      <c r="A59" s="31" t="s">
        <v>40</v>
      </c>
      <c r="B59" s="32"/>
    </row>
    <row r="60" spans="1:2" x14ac:dyDescent="0.2">
      <c r="A60" s="40">
        <f>'Budget Request Form '!$B$29</f>
        <v>0</v>
      </c>
      <c r="B60" s="34" t="s">
        <v>29</v>
      </c>
    </row>
    <row r="61" spans="1:2" x14ac:dyDescent="0.2">
      <c r="A61" s="46"/>
      <c r="B61" s="47"/>
    </row>
    <row r="62" spans="1:2" x14ac:dyDescent="0.2">
      <c r="A62" s="30"/>
      <c r="B62" s="48">
        <f>'Budget Request Form '!$D$29</f>
        <v>0</v>
      </c>
    </row>
    <row r="63" spans="1:2" x14ac:dyDescent="0.2">
      <c r="A63" s="30"/>
      <c r="B63" s="43"/>
    </row>
    <row r="64" spans="1:2" x14ac:dyDescent="0.2">
      <c r="A64" s="31" t="s">
        <v>41</v>
      </c>
      <c r="B64" s="32"/>
    </row>
    <row r="65" spans="1:2" x14ac:dyDescent="0.2">
      <c r="A65" s="40">
        <f>'Budget Request Form '!$B$30</f>
        <v>0</v>
      </c>
      <c r="B65" s="34" t="s">
        <v>29</v>
      </c>
    </row>
    <row r="66" spans="1:2" x14ac:dyDescent="0.2">
      <c r="A66" s="46"/>
      <c r="B66" s="47"/>
    </row>
    <row r="67" spans="1:2" x14ac:dyDescent="0.2">
      <c r="A67" s="30"/>
      <c r="B67" s="48">
        <f>'Budget Request Form '!$D$30</f>
        <v>0</v>
      </c>
    </row>
    <row r="68" spans="1:2" x14ac:dyDescent="0.2">
      <c r="A68" s="30"/>
      <c r="B68" s="49"/>
    </row>
    <row r="69" spans="1:2" x14ac:dyDescent="0.2">
      <c r="A69" s="31" t="s">
        <v>42</v>
      </c>
      <c r="B69" s="32"/>
    </row>
    <row r="70" spans="1:2" x14ac:dyDescent="0.2">
      <c r="A70" s="40">
        <f>'Budget Request Form '!$B$31</f>
        <v>0</v>
      </c>
      <c r="B70" s="34" t="s">
        <v>29</v>
      </c>
    </row>
    <row r="71" spans="1:2" x14ac:dyDescent="0.2">
      <c r="A71" s="46"/>
      <c r="B71" s="47"/>
    </row>
    <row r="72" spans="1:2" x14ac:dyDescent="0.2">
      <c r="A72" s="30"/>
      <c r="B72" s="48">
        <f>'Budget Request Form '!$D$31</f>
        <v>0</v>
      </c>
    </row>
    <row r="73" spans="1:2" x14ac:dyDescent="0.2">
      <c r="A73" s="30"/>
      <c r="B73" s="43"/>
    </row>
    <row r="74" spans="1:2" x14ac:dyDescent="0.2">
      <c r="A74" s="31" t="s">
        <v>43</v>
      </c>
      <c r="B74" s="32"/>
    </row>
    <row r="75" spans="1:2" x14ac:dyDescent="0.2">
      <c r="A75" s="40">
        <f>'Budget Request Form '!$B$32</f>
        <v>0</v>
      </c>
      <c r="B75" s="34" t="s">
        <v>29</v>
      </c>
    </row>
    <row r="76" spans="1:2" x14ac:dyDescent="0.2">
      <c r="A76" s="46"/>
      <c r="B76" s="47"/>
    </row>
    <row r="77" spans="1:2" x14ac:dyDescent="0.2">
      <c r="A77" s="30"/>
      <c r="B77" s="48">
        <f>'Budget Request Form '!$D$32</f>
        <v>0</v>
      </c>
    </row>
    <row r="78" spans="1:2" x14ac:dyDescent="0.2">
      <c r="A78" s="30"/>
      <c r="B78" s="43"/>
    </row>
    <row r="79" spans="1:2" x14ac:dyDescent="0.2">
      <c r="A79" s="31" t="s">
        <v>44</v>
      </c>
      <c r="B79" s="32"/>
    </row>
    <row r="80" spans="1:2" x14ac:dyDescent="0.2">
      <c r="A80" s="40">
        <f>'Budget Request Form '!$B$33</f>
        <v>0</v>
      </c>
      <c r="B80" s="34" t="s">
        <v>29</v>
      </c>
    </row>
    <row r="81" spans="1:2" x14ac:dyDescent="0.2">
      <c r="A81" s="46"/>
      <c r="B81" s="47"/>
    </row>
    <row r="82" spans="1:2" x14ac:dyDescent="0.2">
      <c r="A82" s="30"/>
      <c r="B82" s="48">
        <f>'Budget Request Form '!$D$33</f>
        <v>0</v>
      </c>
    </row>
    <row r="83" spans="1:2" x14ac:dyDescent="0.2">
      <c r="A83" s="30"/>
      <c r="B83" s="43"/>
    </row>
    <row r="84" spans="1:2" x14ac:dyDescent="0.2">
      <c r="A84" s="31" t="s">
        <v>45</v>
      </c>
      <c r="B84" s="32"/>
    </row>
    <row r="85" spans="1:2" x14ac:dyDescent="0.2">
      <c r="A85" s="40">
        <f>'Budget Request Form '!$B$34</f>
        <v>0</v>
      </c>
      <c r="B85" s="34" t="s">
        <v>29</v>
      </c>
    </row>
    <row r="86" spans="1:2" x14ac:dyDescent="0.2">
      <c r="A86" s="46"/>
      <c r="B86" s="47"/>
    </row>
    <row r="87" spans="1:2" x14ac:dyDescent="0.2">
      <c r="A87" s="30"/>
      <c r="B87" s="48">
        <f>'Budget Request Form '!$D$34</f>
        <v>0</v>
      </c>
    </row>
    <row r="88" spans="1:2" x14ac:dyDescent="0.2">
      <c r="A88" s="30"/>
      <c r="B88" s="43"/>
    </row>
    <row r="89" spans="1:2" x14ac:dyDescent="0.2">
      <c r="A89" s="31" t="s">
        <v>46</v>
      </c>
      <c r="B89" s="32"/>
    </row>
    <row r="90" spans="1:2" x14ac:dyDescent="0.2">
      <c r="A90" s="40">
        <f>'Budget Request Form '!$B$35</f>
        <v>0</v>
      </c>
      <c r="B90" s="34" t="s">
        <v>29</v>
      </c>
    </row>
    <row r="91" spans="1:2" x14ac:dyDescent="0.2">
      <c r="A91" s="46"/>
      <c r="B91" s="47"/>
    </row>
    <row r="92" spans="1:2" x14ac:dyDescent="0.2">
      <c r="A92" s="30"/>
      <c r="B92" s="48">
        <f>'Budget Request Form '!$D$35</f>
        <v>0</v>
      </c>
    </row>
    <row r="93" spans="1:2" x14ac:dyDescent="0.2">
      <c r="A93" s="30"/>
      <c r="B93" s="43"/>
    </row>
    <row r="94" spans="1:2" x14ac:dyDescent="0.2">
      <c r="A94" s="31" t="s">
        <v>47</v>
      </c>
      <c r="B94" s="32"/>
    </row>
    <row r="95" spans="1:2" x14ac:dyDescent="0.2">
      <c r="A95" s="40">
        <f>'Budget Request Form '!$B$36</f>
        <v>0</v>
      </c>
      <c r="B95" s="34" t="s">
        <v>29</v>
      </c>
    </row>
    <row r="96" spans="1:2" x14ac:dyDescent="0.2">
      <c r="A96" s="46"/>
      <c r="B96" s="47"/>
    </row>
    <row r="97" spans="1:2" x14ac:dyDescent="0.2">
      <c r="A97" s="30"/>
      <c r="B97" s="48">
        <f>'Budget Request Form '!$D$36</f>
        <v>0</v>
      </c>
    </row>
    <row r="98" spans="1:2" x14ac:dyDescent="0.2">
      <c r="A98" s="30"/>
      <c r="B98" s="43"/>
    </row>
    <row r="99" spans="1:2" x14ac:dyDescent="0.2">
      <c r="A99" s="31" t="s">
        <v>48</v>
      </c>
      <c r="B99" s="32"/>
    </row>
    <row r="100" spans="1:2" x14ac:dyDescent="0.2">
      <c r="A100" s="40">
        <f>'Budget Request Form '!$B$37</f>
        <v>0</v>
      </c>
      <c r="B100" s="34" t="s">
        <v>29</v>
      </c>
    </row>
    <row r="101" spans="1:2" x14ac:dyDescent="0.2">
      <c r="A101" s="46"/>
      <c r="B101" s="47"/>
    </row>
    <row r="102" spans="1:2" x14ac:dyDescent="0.2">
      <c r="A102" s="30"/>
      <c r="B102" s="48">
        <f>'Budget Request Form '!$D$37</f>
        <v>0</v>
      </c>
    </row>
    <row r="103" spans="1:2" x14ac:dyDescent="0.2">
      <c r="A103" s="30"/>
      <c r="B103" s="43"/>
    </row>
    <row r="104" spans="1:2" x14ac:dyDescent="0.2">
      <c r="A104" s="31" t="s">
        <v>49</v>
      </c>
      <c r="B104" s="32"/>
    </row>
    <row r="105" spans="1:2" x14ac:dyDescent="0.2">
      <c r="A105" s="40">
        <f>'Budget Request Form '!$B$38</f>
        <v>0</v>
      </c>
      <c r="B105" s="34" t="s">
        <v>29</v>
      </c>
    </row>
    <row r="106" spans="1:2" x14ac:dyDescent="0.2">
      <c r="A106" s="46"/>
      <c r="B106" s="47"/>
    </row>
    <row r="107" spans="1:2" x14ac:dyDescent="0.2">
      <c r="A107" s="30"/>
      <c r="B107" s="48">
        <f>'Budget Request Form '!$D$38</f>
        <v>0</v>
      </c>
    </row>
    <row r="108" spans="1:2" x14ac:dyDescent="0.2">
      <c r="A108" s="30"/>
      <c r="B108" s="43"/>
    </row>
    <row r="109" spans="1:2" x14ac:dyDescent="0.2">
      <c r="A109" s="31" t="s">
        <v>50</v>
      </c>
      <c r="B109" s="32"/>
    </row>
    <row r="110" spans="1:2" x14ac:dyDescent="0.2">
      <c r="A110" s="40">
        <f>'Budget Request Form '!$B$39</f>
        <v>0</v>
      </c>
      <c r="B110" s="34" t="s">
        <v>29</v>
      </c>
    </row>
    <row r="111" spans="1:2" x14ac:dyDescent="0.2">
      <c r="A111" s="46"/>
      <c r="B111" s="47"/>
    </row>
    <row r="112" spans="1:2" x14ac:dyDescent="0.2">
      <c r="A112" s="30"/>
      <c r="B112" s="48">
        <f>'Budget Request Form '!$D$39</f>
        <v>0</v>
      </c>
    </row>
    <row r="113" spans="1:2" x14ac:dyDescent="0.2">
      <c r="A113" s="30"/>
      <c r="B113" s="43"/>
    </row>
    <row r="114" spans="1:2" x14ac:dyDescent="0.2">
      <c r="A114" s="31" t="s">
        <v>51</v>
      </c>
      <c r="B114" s="32"/>
    </row>
    <row r="115" spans="1:2" x14ac:dyDescent="0.2">
      <c r="A115" s="40">
        <f>'Budget Request Form '!$B$40</f>
        <v>0</v>
      </c>
      <c r="B115" s="34" t="s">
        <v>29</v>
      </c>
    </row>
    <row r="116" spans="1:2" x14ac:dyDescent="0.2">
      <c r="A116" s="46"/>
      <c r="B116" s="47"/>
    </row>
    <row r="117" spans="1:2" x14ac:dyDescent="0.2">
      <c r="A117" s="30"/>
      <c r="B117" s="48">
        <f>'Budget Request Form '!$D$40</f>
        <v>0</v>
      </c>
    </row>
    <row r="118" spans="1:2" x14ac:dyDescent="0.2">
      <c r="A118" s="30"/>
      <c r="B118" s="43"/>
    </row>
    <row r="119" spans="1:2" x14ac:dyDescent="0.2">
      <c r="A119" s="31" t="s">
        <v>52</v>
      </c>
      <c r="B119" s="32"/>
    </row>
    <row r="120" spans="1:2" x14ac:dyDescent="0.2">
      <c r="A120" s="40">
        <f>'Budget Request Form '!$B$41</f>
        <v>0</v>
      </c>
      <c r="B120" s="34" t="s">
        <v>29</v>
      </c>
    </row>
    <row r="121" spans="1:2" x14ac:dyDescent="0.2">
      <c r="A121" s="46"/>
      <c r="B121" s="47"/>
    </row>
    <row r="122" spans="1:2" x14ac:dyDescent="0.2">
      <c r="A122" s="30"/>
      <c r="B122" s="48">
        <f>'Budget Request Form '!$D$41</f>
        <v>0</v>
      </c>
    </row>
    <row r="123" spans="1:2" x14ac:dyDescent="0.2">
      <c r="A123" s="30"/>
      <c r="B123" s="43"/>
    </row>
    <row r="124" spans="1:2" x14ac:dyDescent="0.2">
      <c r="A124" s="31" t="s">
        <v>53</v>
      </c>
      <c r="B124" s="32"/>
    </row>
    <row r="125" spans="1:2" x14ac:dyDescent="0.2">
      <c r="A125" s="40">
        <f>'Budget Request Form '!$B$42</f>
        <v>0</v>
      </c>
      <c r="B125" s="34" t="s">
        <v>29</v>
      </c>
    </row>
    <row r="126" spans="1:2" x14ac:dyDescent="0.2">
      <c r="A126" s="46"/>
      <c r="B126" s="47"/>
    </row>
    <row r="127" spans="1:2" x14ac:dyDescent="0.2">
      <c r="A127" s="30"/>
      <c r="B127" s="50">
        <f>'Budget Request Form '!$D$42</f>
        <v>0</v>
      </c>
    </row>
    <row r="128" spans="1:2" ht="16" thickBot="1" x14ac:dyDescent="0.25">
      <c r="A128" s="30"/>
      <c r="B128" s="30"/>
    </row>
    <row r="129" spans="1:2" ht="17" thickBot="1" x14ac:dyDescent="0.25">
      <c r="A129" s="44" t="s">
        <v>17</v>
      </c>
      <c r="B129" s="45">
        <f>SUM(B27,B32,B37,B42,B47,B52,B57,B62,B67,B72,B77,B82,B87,B92,B97,B102,B107,B112,B117,B122,B127)</f>
        <v>0</v>
      </c>
    </row>
  </sheetData>
  <protectedRanges>
    <protectedRange sqref="A1:A129" name="workarea"/>
    <protectedRange password="D46D" sqref="B1:B129" name="totaL"/>
  </protectedRanges>
  <printOptions horizontalCentered="1"/>
  <pageMargins left="0.2" right="0.2" top="0.5" bottom="0.5" header="0.3" footer="0.3"/>
  <pageSetup fitToHeight="3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3307-9464-4EDB-AC01-62A386285F91}">
  <sheetPr>
    <tabColor theme="9" tint="-0.499984740745262"/>
    <pageSetUpPr fitToPage="1"/>
  </sheetPr>
  <dimension ref="A2:J46"/>
  <sheetViews>
    <sheetView showGridLines="0" workbookViewId="0">
      <selection activeCell="B107" sqref="B107"/>
    </sheetView>
  </sheetViews>
  <sheetFormatPr baseColWidth="10" defaultColWidth="8.83203125" defaultRowHeight="15" x14ac:dyDescent="0.2"/>
  <cols>
    <col min="1" max="1" width="22.6640625" bestFit="1" customWidth="1"/>
  </cols>
  <sheetData>
    <row r="2" spans="1:10" x14ac:dyDescent="0.2">
      <c r="A2" s="97" t="s">
        <v>54</v>
      </c>
      <c r="B2" s="97"/>
      <c r="C2" s="97"/>
      <c r="D2" s="97"/>
      <c r="E2" s="97"/>
      <c r="F2" s="97"/>
      <c r="G2" s="97"/>
      <c r="H2" s="97"/>
      <c r="I2" s="97"/>
      <c r="J2" s="97"/>
    </row>
    <row r="4" spans="1:10" x14ac:dyDescent="0.2">
      <c r="A4" s="51" t="s">
        <v>55</v>
      </c>
      <c r="B4" s="98"/>
      <c r="C4" s="98"/>
      <c r="D4" s="98"/>
      <c r="E4" s="98"/>
      <c r="F4" s="98"/>
      <c r="G4" s="98"/>
      <c r="H4" s="98"/>
      <c r="I4" s="98"/>
      <c r="J4" s="98"/>
    </row>
    <row r="6" spans="1:10" x14ac:dyDescent="0.2">
      <c r="A6" s="51" t="s">
        <v>56</v>
      </c>
      <c r="B6" s="98"/>
      <c r="C6" s="98"/>
      <c r="D6" s="98"/>
      <c r="E6" s="98"/>
      <c r="F6" s="98"/>
      <c r="G6" s="98"/>
      <c r="H6" s="98"/>
      <c r="I6" s="98"/>
      <c r="J6" s="98"/>
    </row>
    <row r="10" spans="1:10" x14ac:dyDescent="0.2">
      <c r="A10" s="51" t="s">
        <v>57</v>
      </c>
    </row>
    <row r="16" spans="1:10" x14ac:dyDescent="0.2">
      <c r="A16" s="51" t="s">
        <v>58</v>
      </c>
    </row>
    <row r="22" spans="1:1" x14ac:dyDescent="0.2">
      <c r="A22" s="51" t="s">
        <v>59</v>
      </c>
    </row>
    <row r="28" spans="1:1" x14ac:dyDescent="0.2">
      <c r="A28" s="51" t="s">
        <v>60</v>
      </c>
    </row>
    <row r="34" spans="1:1" x14ac:dyDescent="0.2">
      <c r="A34" s="51" t="s">
        <v>61</v>
      </c>
    </row>
    <row r="40" spans="1:1" x14ac:dyDescent="0.2">
      <c r="A40" s="51" t="s">
        <v>62</v>
      </c>
    </row>
    <row r="46" spans="1:1" x14ac:dyDescent="0.2">
      <c r="A46" s="51" t="s">
        <v>63</v>
      </c>
    </row>
  </sheetData>
  <mergeCells count="3">
    <mergeCell ref="A2:J2"/>
    <mergeCell ref="B4:J4"/>
    <mergeCell ref="B6:J6"/>
  </mergeCells>
  <printOptions horizontalCentered="1"/>
  <pageMargins left="0.2" right="0.2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Criteria &amp; Process </vt:lpstr>
      <vt:lpstr>Budget Request Form </vt:lpstr>
      <vt:lpstr>Line Item Explanation </vt:lpstr>
      <vt:lpstr>Budget Questionnaire </vt:lpstr>
      <vt:lpstr>'Budget Request Form '!Print_Area</vt:lpstr>
      <vt:lpstr>'Criteria &amp; Process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M. Cabezas</dc:creator>
  <cp:lastModifiedBy>Microsoft Office User</cp:lastModifiedBy>
  <cp:lastPrinted>2021-02-22T20:07:18Z</cp:lastPrinted>
  <dcterms:created xsi:type="dcterms:W3CDTF">2021-02-22T19:46:39Z</dcterms:created>
  <dcterms:modified xsi:type="dcterms:W3CDTF">2021-02-22T22:12:51Z</dcterms:modified>
</cp:coreProperties>
</file>